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<sst xmlns="http://schemas.openxmlformats.org/spreadsheetml/2006/main" count="129" uniqueCount="91">
  <si>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</si>
  <si>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</si>
  <si>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</si>
  <si>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</si>
  <si>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</si>
  <si>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</si>
  <si>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</si>
  <si>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</si>
  <si>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</si>
  <si>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</si>
  <si>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</si>
  <si>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</si>
  <si>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</si>
  <si>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</si>
  <si>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</si>
  <si>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</si>
  <si>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</si>
  <si>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</si>
  <si>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</si>
  <si>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</si>
  <si>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</si>
  <si>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</si>
  <si>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</si>
  <si>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</si>
  <si>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</si>
  <si>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</si>
  <si>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</si>
  <si>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</si>
  <si>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</si>
  <si>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</si>
  <si>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</si>
  <si>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</si>
  <si>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</si>
  <si>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</si>
  <si>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</si>
  <si>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</si>
  <si>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</si>
  <si>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</si>
  <si>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</si>
  <si>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</si>
  <si>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</si>
  <si>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</si>
  <si>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</si>
  <si>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</si>
  <si>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</si>
  <si>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</si>
  <si>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</si>
  <si>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</si>
  <si>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</si>
  <si>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</si>
  <si>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</si>
  <si>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</si>
  <si>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</si>
  <si>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</si>
  <si>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</si>
  <si>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</si>
  <si>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</si>
  <si>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</si>
  <si>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</si>
  <si>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</si>
  <si>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</si>
  <si>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</si>
  <si>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</si>
  <si>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</si>
  <si>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</si>
  <si>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</si>
  <si>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</si>
  <si>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</si>
  <si>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</si>
  <si>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</si>
  <si>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</si>
  <si>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</si>
  <si>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</si>
  <si>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</si>
  <si>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</si>
  <si>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</si>
  <si>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</si>
  <si>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</si>
  <si>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</si>
  <si>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</si>
  <si>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</si>
  <si>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</si>
  <si>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</si>
  <si>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</si>
  <si>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</si>
  <si>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</si>
  <si>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</si>
  <si>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</si>
  <si>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</si>
  <si>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****</t>
  </si>
  <si>
    <t>Wind Direction - February 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</si>
</sst>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90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38021</v>
      </c>
      <c r="B4" s="10">
        <v>0.791666666666667</v>
      </c>
      <c r="C4" s="9" t="s">
        <v>88</v>
      </c>
      <c r="D4" s="12">
        <v>265</v>
      </c>
      <c r="E4" s="12">
        <v>292</v>
      </c>
      <c r="F4" s="16">
        <f aca="true" t="shared" si="0" ref="F4:F10">(D4-E4)</f>
        <v>-27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>
        <v>233</v>
      </c>
      <c r="E5" s="21">
        <v>292</v>
      </c>
      <c r="F5" s="16">
        <f t="shared" si="0"/>
        <v>-59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>
        <v>236</v>
      </c>
      <c r="E6" s="21">
        <v>292</v>
      </c>
      <c r="F6" s="16">
        <f t="shared" si="0"/>
        <v>-56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>
        <v>238</v>
      </c>
      <c r="E7" s="21">
        <v>270</v>
      </c>
      <c r="F7" s="16">
        <f t="shared" si="0"/>
        <v>-32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>
        <v>236</v>
      </c>
      <c r="E8" s="13">
        <v>292</v>
      </c>
      <c r="F8" s="16">
        <f t="shared" si="0"/>
        <v>-56</v>
      </c>
      <c r="G8" s="18" t="s">
        <v>80</v>
      </c>
      <c r="H8" s="4"/>
    </row>
    <row r="9" spans="1:8" ht="12.75">
      <c r="A9" s="14">
        <v>38022</v>
      </c>
      <c r="B9" s="20">
        <v>0</v>
      </c>
      <c r="C9" s="18" t="s">
        <v>46</v>
      </c>
      <c r="D9" s="13">
        <v>234</v>
      </c>
      <c r="E9" s="21">
        <v>270</v>
      </c>
      <c r="F9" s="16">
        <f t="shared" si="0"/>
        <v>-36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233</v>
      </c>
      <c r="E10" s="13">
        <v>270</v>
      </c>
      <c r="F10" s="16">
        <f t="shared" si="0"/>
        <v>-37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241</v>
      </c>
      <c r="E11" s="13">
        <v>270</v>
      </c>
      <c r="F11" s="16">
        <f aca="true" t="shared" si="1" ref="F11:F40">(D11-E11)</f>
        <v>-29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>
        <v>256</v>
      </c>
      <c r="E12" s="13">
        <v>270</v>
      </c>
      <c r="F12" s="16">
        <f t="shared" si="1"/>
        <v>-14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269</v>
      </c>
      <c r="E13" s="13">
        <v>292</v>
      </c>
      <c r="F13" s="16">
        <f t="shared" si="1"/>
        <v>-23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273</v>
      </c>
      <c r="E14" s="13">
        <v>270</v>
      </c>
      <c r="F14" s="19">
        <f t="shared" si="1"/>
        <v>3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>
        <v>268</v>
      </c>
      <c r="E15" s="13">
        <v>270</v>
      </c>
      <c r="F15" s="16">
        <f t="shared" si="1"/>
        <v>-2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267</v>
      </c>
      <c r="E16" s="13">
        <v>292</v>
      </c>
      <c r="F16" s="16">
        <f t="shared" si="1"/>
        <v>-25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279</v>
      </c>
      <c r="E17" s="13">
        <v>270</v>
      </c>
      <c r="F17" s="19">
        <f t="shared" si="1"/>
        <v>9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>
        <v>311</v>
      </c>
      <c r="E18" s="13">
        <v>292</v>
      </c>
      <c r="F18" s="19">
        <f t="shared" si="1"/>
        <v>19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333</v>
      </c>
      <c r="E19" s="13">
        <v>315</v>
      </c>
      <c r="F19" s="19">
        <f t="shared" si="1"/>
        <v>18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335</v>
      </c>
      <c r="E20" s="13">
        <v>360</v>
      </c>
      <c r="F20" s="16">
        <f t="shared" si="1"/>
        <v>-25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>
        <v>341</v>
      </c>
      <c r="E21" s="13">
        <v>360</v>
      </c>
      <c r="F21" s="16">
        <f t="shared" si="1"/>
        <v>-19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352</v>
      </c>
      <c r="E22" s="13">
        <v>315</v>
      </c>
      <c r="F22" s="19">
        <f t="shared" si="1"/>
        <v>37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313</v>
      </c>
      <c r="E23" s="13">
        <v>270</v>
      </c>
      <c r="F23" s="19">
        <f t="shared" si="1"/>
        <v>43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310</v>
      </c>
      <c r="E24" s="13">
        <v>22</v>
      </c>
      <c r="F24" s="19">
        <f t="shared" si="1"/>
        <v>288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23</v>
      </c>
      <c r="E25" s="13">
        <v>22</v>
      </c>
      <c r="F25" s="19">
        <f t="shared" si="1"/>
        <v>1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31</v>
      </c>
      <c r="E26" s="13">
        <v>22</v>
      </c>
      <c r="F26" s="19">
        <f t="shared" si="1"/>
        <v>9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>
        <v>63</v>
      </c>
      <c r="E27" s="13">
        <v>157</v>
      </c>
      <c r="F27" s="16">
        <f t="shared" si="1"/>
        <v>-94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93</v>
      </c>
      <c r="E28" s="13">
        <v>157</v>
      </c>
      <c r="F28" s="16">
        <f t="shared" si="1"/>
        <v>-64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102</v>
      </c>
      <c r="E29" s="13">
        <v>112</v>
      </c>
      <c r="F29" s="16">
        <f t="shared" si="1"/>
        <v>-10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>
        <v>113</v>
      </c>
      <c r="E30" s="13">
        <v>112</v>
      </c>
      <c r="F30" s="19">
        <f t="shared" si="1"/>
        <v>1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113</v>
      </c>
      <c r="E31" s="13">
        <v>135</v>
      </c>
      <c r="F31" s="16">
        <f t="shared" si="1"/>
        <v>-22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112</v>
      </c>
      <c r="E32" s="13">
        <v>112</v>
      </c>
      <c r="F32" s="16">
        <f t="shared" si="1"/>
        <v>0</v>
      </c>
      <c r="G32" s="18" t="s">
        <v>80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115</v>
      </c>
      <c r="E33" s="13" t="s">
        <v>89</v>
      </c>
      <c r="F33" s="16" t="e">
        <f t="shared" si="1"/>
        <v>#VALUE!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105</v>
      </c>
      <c r="E34" s="13" t="s">
        <v>89</v>
      </c>
      <c r="F34" s="16" t="e">
        <f t="shared" si="1"/>
        <v>#VALUE!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127</v>
      </c>
      <c r="E35" s="13">
        <v>112</v>
      </c>
      <c r="F35" s="19">
        <f t="shared" si="1"/>
        <v>15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115</v>
      </c>
      <c r="E36" s="13">
        <v>112</v>
      </c>
      <c r="F36" s="19">
        <f t="shared" si="1"/>
        <v>3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126</v>
      </c>
      <c r="E37" s="13">
        <v>112</v>
      </c>
      <c r="F37" s="19">
        <f t="shared" si="1"/>
        <v>14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121</v>
      </c>
      <c r="E38" s="13">
        <v>135</v>
      </c>
      <c r="F38" s="16">
        <f t="shared" si="1"/>
        <v>-14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118</v>
      </c>
      <c r="E39" s="13">
        <v>135</v>
      </c>
      <c r="F39" s="16">
        <f t="shared" si="1"/>
        <v>-17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120</v>
      </c>
      <c r="E40" s="13">
        <v>157</v>
      </c>
      <c r="F40" s="16">
        <f t="shared" si="1"/>
        <v>-37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2004-03-30T15:16:11Z</dcterms:modified>
  <cp:category/>
  <cp:version/>
  <cp:contentType/>
  <cp:contentStatus/>
</cp:coreProperties>
</file>